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<sst xmlns="http://schemas.openxmlformats.org/spreadsheetml/2006/main" count="864" uniqueCount="864">
  <si>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</si>
  <si>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医療法人光寿会 光寿会リハビリテーション病院</t>
  </si>
  <si>
    <t>〒481-0041　北名古屋市九之坪高田８５番地</t>
  </si>
  <si>
    <t>病棟の建築時期と構造</t>
  </si>
  <si>
    <t>建物情報＼病棟名</t>
  </si>
  <si>
    <t>2階病棟</t>
  </si>
  <si>
    <t>3階病棟</t>
  </si>
  <si>
    <t>様式１病院病棟票(1)</t>
  </si>
  <si>
    <t>建築時期</t>
  </si>
  <si>
    <t>2003</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</si>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</sst>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t="s">
        <v>18</v>
      </c>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17</v>
      </c>
      <c r="J31" s="309"/>
      <c r="K31" s="310"/>
      <c r="L31" s="17" t="s">
        <v>18</v>
      </c>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48</v>
      </c>
      <c r="M108" s="146">
        <v>52</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48</v>
      </c>
      <c r="M109" s="146">
        <v>52</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48</v>
      </c>
      <c r="M110" s="146">
        <v>52</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108</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109</v>
      </c>
      <c r="F131" s="305"/>
      <c r="G131" s="305"/>
      <c r="H131" s="306"/>
      <c r="I131" s="345"/>
      <c r="J131" s="67"/>
      <c r="K131" s="68"/>
      <c r="L131" s="66">
        <v>48</v>
      </c>
      <c r="M131" s="179">
        <v>52</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8</v>
      </c>
      <c r="M186" s="181">
        <v>10</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0.9</v>
      </c>
      <c r="M187" s="181">
        <v>0.6</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2</v>
      </c>
      <c r="M188" s="181">
        <v>2</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14</v>
      </c>
      <c r="M190" s="181">
        <v>13</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0</v>
      </c>
      <c r="M191" s="181">
        <v>2</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0.9</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182</v>
      </c>
      <c r="M214" s="1"/>
      <c r="N214" s="225"/>
      <c r="O214" s="225"/>
      <c r="P214" s="225"/>
      <c r="Q214" s="225"/>
      <c r="R214" s="225"/>
      <c r="S214" s="225"/>
    </row>
    <row r="215" ht="20.25" customHeight="1">
      <c r="C215" s="25"/>
      <c r="I215" s="47" t="s">
        <v>76</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0</v>
      </c>
      <c r="N216" s="239">
        <v>20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4</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6</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3</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1</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2</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11</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2</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201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151</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185</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185</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56</v>
      </c>
      <c r="M314" s="289">
        <v>45</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56</v>
      </c>
      <c r="M315" s="181">
        <v>45</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13707</v>
      </c>
      <c r="M318" s="181">
        <v>13528</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56</v>
      </c>
      <c r="M319" s="181">
        <v>50</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56</v>
      </c>
      <c r="M327" s="181">
        <v>45</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14</v>
      </c>
      <c r="M329" s="181">
        <v>9</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41</v>
      </c>
      <c r="M330" s="181">
        <v>35</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1</v>
      </c>
      <c r="M331" s="181">
        <v>1</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185</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56</v>
      </c>
      <c r="M335" s="181">
        <v>50</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20</v>
      </c>
      <c r="M337" s="181">
        <v>11</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21</v>
      </c>
      <c r="M338" s="181">
        <v>21</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0</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2</v>
      </c>
      <c r="M342" s="181">
        <v>3</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13</v>
      </c>
      <c r="M343" s="181">
        <v>15</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185</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56</v>
      </c>
      <c r="M352" s="181">
        <v>50</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41</v>
      </c>
      <c r="M353" s="181">
        <v>46</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12</v>
      </c>
      <c r="M355" s="181">
        <v>4</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3</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108</v>
      </c>
      <c r="D401" s="316"/>
      <c r="E401" s="316"/>
      <c r="F401" s="316"/>
      <c r="G401" s="316"/>
      <c r="H401" s="317"/>
      <c r="I401" s="355"/>
      <c r="J401" s="148" t="str">
        <f t="shared" si="63"/>
        <v>未確認</v>
      </c>
      <c r="K401" s="238" t="str">
        <f t="shared" si="64"/>
        <v>※</v>
      </c>
      <c r="L401" s="241">
        <v>497</v>
      </c>
      <c r="M401" s="185">
        <v>498</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37</v>
      </c>
      <c r="M479" s="185">
        <v>30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2</v>
      </c>
      <c r="M480" s="185">
        <v>2</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31</v>
      </c>
      <c r="M487" s="185">
        <v>26</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4</v>
      </c>
      <c r="M488" s="185">
        <v>2</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1</v>
      </c>
      <c r="M519" s="185">
        <v>19</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233</v>
      </c>
      <c r="M548" s="185">
        <v>262</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v>1</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14</v>
      </c>
      <c r="M638" s="185">
        <v>13</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42</v>
      </c>
      <c r="M644" s="185">
        <v>45</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8</v>
      </c>
      <c r="M646" s="185">
        <v>3</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7</v>
      </c>
      <c r="M647" s="185">
        <v>3</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14</v>
      </c>
      <c r="M648" s="185">
        <v>12</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3</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1</v>
      </c>
      <c r="M662" s="185">
        <v>1</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484</v>
      </c>
      <c r="M664" s="185">
        <v>466</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451</v>
      </c>
      <c r="M673" s="185">
        <v>462</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152</v>
      </c>
      <c r="M675" s="185">
        <v>210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89</v>
      </c>
      <c r="M676" s="185">
        <v>59</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211</v>
      </c>
      <c r="M677" s="185">
        <v>196</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16</v>
      </c>
      <c r="M683" s="185">
        <v>29</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143</v>
      </c>
      <c r="M686" s="185">
        <v>99</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56</v>
      </c>
      <c r="M697" s="279">
        <v>50</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109</v>
      </c>
      <c r="M721" s="185">
        <v>95</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26</v>
      </c>
      <c r="M733" s="185">
        <v>11</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